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<sst xmlns="http://schemas.openxmlformats.org/spreadsheetml/2006/main" count="19" uniqueCount="17">
  <si>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Załącznik nr 1 </t>
  </si>
  <si>
    <t>Nazwa i adres wykonawcy</t>
  </si>
  <si>
    <t>Cena ofertowa brutto</t>
  </si>
  <si>
    <t>Termin dostawy</t>
  </si>
  <si>
    <t>Kryterium Cena Punktacja PKT</t>
  </si>
  <si>
    <t>Kryterium Termin dostawy Punktacja PKT</t>
  </si>
  <si>
    <t>SUMA Punktacja PKT</t>
  </si>
  <si>
    <t>1.</t>
  </si>
  <si>
    <t>1 dzień</t>
  </si>
  <si>
    <t>2.</t>
  </si>
  <si>
    <t>PT-PŁOCK Sp. z o.o.
ul. Dobrzyńska 56
09-400 Płock</t>
  </si>
  <si>
    <t>OLKOP BIS Sp. z o.o.
ul. Szosa Rypińska 26
87-400 Golub-Dobrzyń</t>
  </si>
  <si>
    <t>3.</t>
  </si>
  <si>
    <t>„Dostawa oleju napędowego grzewczego dla Miejskiego Ogrodu Zoologicznego – Jednostki Budżetowej w Płocku w roku 2019”</t>
  </si>
  <si>
    <t>TANKPAL Sp. z o.o.
Cekanowo 
ul. Płock 24
09-472 Słupno</t>
  </si>
  <si>
    <t>Lp.</t>
  </si>
  <si>
    <t>AT – ZP - 226 | 17 | 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</si>
</sst>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5" fontId="2" fillId="0" borderId="10" xfId="58" applyFont="1" applyBorder="1" applyAlignment="1">
      <alignment horizontal="center" vertical="center" wrapText="1"/>
    </xf>
    <xf numFmtId="165" fontId="3" fillId="0" borderId="10" xfId="58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6.8515625" style="0" customWidth="1"/>
    <col min="2" max="2" width="29.140625" style="0" customWidth="1"/>
    <col min="3" max="3" width="15.8515625" style="0" customWidth="1"/>
    <col min="4" max="4" width="14.00390625" style="0" customWidth="1"/>
    <col min="5" max="5" width="16.57421875" style="0" customWidth="1"/>
    <col min="6" max="6" width="16.421875" style="0" customWidth="1"/>
    <col min="7" max="7" width="21.140625" style="0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4" t="s">
        <v>16</v>
      </c>
      <c r="B2" s="4"/>
      <c r="C2" s="4"/>
      <c r="D2" s="4"/>
      <c r="E2" s="4"/>
      <c r="F2" s="4"/>
      <c r="G2" s="4"/>
    </row>
    <row r="3" spans="1:7" ht="55.5" customHeight="1">
      <c r="A3" s="3" t="s">
        <v>13</v>
      </c>
      <c r="B3" s="3"/>
      <c r="C3" s="3"/>
      <c r="D3" s="3"/>
      <c r="E3" s="3"/>
      <c r="F3" s="3"/>
      <c r="G3" s="3"/>
    </row>
    <row r="4" spans="1:7" ht="13.5" customHeight="1">
      <c r="A4" s="5" t="s">
        <v>15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</row>
    <row r="5" spans="1:7" ht="77.25" customHeight="1">
      <c r="A5" s="5"/>
      <c r="B5" s="5"/>
      <c r="C5" s="6"/>
      <c r="D5" s="6"/>
      <c r="E5" s="6"/>
      <c r="F5" s="6"/>
      <c r="G5" s="6"/>
    </row>
    <row r="6" spans="1:8" ht="70.5" customHeight="1">
      <c r="A6" s="8" t="s">
        <v>7</v>
      </c>
      <c r="B6" s="9" t="s">
        <v>14</v>
      </c>
      <c r="C6" s="16">
        <v>2926.85</v>
      </c>
      <c r="D6" s="10" t="s">
        <v>8</v>
      </c>
      <c r="E6" s="11">
        <f>(C8/C6)*60</f>
        <v>59.30525992107556</v>
      </c>
      <c r="F6" s="11">
        <v>40</v>
      </c>
      <c r="G6" s="12">
        <f>E6+F6</f>
        <v>99.30525992107556</v>
      </c>
      <c r="H6" s="1"/>
    </row>
    <row r="7" spans="1:8" ht="59.25" customHeight="1">
      <c r="A7" s="8" t="s">
        <v>9</v>
      </c>
      <c r="B7" s="9" t="s">
        <v>11</v>
      </c>
      <c r="C7" s="16">
        <v>3015.96</v>
      </c>
      <c r="D7" s="10" t="s">
        <v>8</v>
      </c>
      <c r="E7" s="11">
        <f>(C8/C7)*60</f>
        <v>57.55301794453507</v>
      </c>
      <c r="F7" s="11">
        <v>40</v>
      </c>
      <c r="G7" s="12">
        <f>E7+F7</f>
        <v>97.55301794453507</v>
      </c>
      <c r="H7" s="1"/>
    </row>
    <row r="8" spans="1:7" ht="67.5" customHeight="1">
      <c r="A8" s="8" t="s">
        <v>12</v>
      </c>
      <c r="B8" s="9" t="s">
        <v>10</v>
      </c>
      <c r="C8" s="17">
        <v>2892.96</v>
      </c>
      <c r="D8" s="13" t="s">
        <v>8</v>
      </c>
      <c r="E8" s="14">
        <f>(C8/C8)*60</f>
        <v>60</v>
      </c>
      <c r="F8" s="14">
        <v>40</v>
      </c>
      <c r="G8" s="15">
        <f>E8+F8</f>
        <v>100</v>
      </c>
    </row>
    <row r="9" ht="54.75" customHeight="1"/>
    <row r="11" ht="20.25" customHeight="1"/>
    <row r="14" ht="19.5" customHeight="1"/>
    <row r="15" ht="57.75" customHeight="1"/>
    <row r="16" ht="55.5" customHeight="1"/>
    <row r="17" ht="21" customHeight="1"/>
    <row r="18" ht="61.5" customHeight="1"/>
    <row r="20" ht="18.75" customHeight="1"/>
    <row r="21" ht="71.25" customHeight="1"/>
    <row r="23" ht="20.25" customHeight="1"/>
    <row r="25" ht="58.5" customHeight="1"/>
    <row r="29" ht="20.25" customHeight="1"/>
    <row r="30" ht="54.75" customHeight="1"/>
    <row r="33" ht="16.5" customHeight="1"/>
    <row r="34" ht="53.25" customHeight="1"/>
  </sheetData>
  <sheetProtection selectLockedCells="1" selectUnlockedCells="1"/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  <rowBreaks count="3" manualBreakCount="3">
    <brk id="10" max="255" man="1"/>
    <brk id="20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2018-12-17T07:54:17Z</cp:lastPrinted>
  <dcterms:modified xsi:type="dcterms:W3CDTF">2018-12-17T07:54:42Z</dcterms:modified>
  <cp:category/>
  <cp:version/>
  <cp:contentType/>
  <cp:contentStatus/>
</cp:coreProperties>
</file>